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<sst xmlns="http://schemas.openxmlformats.org/spreadsheetml/2006/main" count="575" uniqueCount="493">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</sst>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  <numFmt numFmtId="174" formatCode="#,##0.0000\ &quot;zł&quot;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173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17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Relationship Id="rId3" Type="http://schemas.openxmlformats.org/officeDocument/2006/relationships/image" Target="../media/image4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61">
      <selection activeCell="R76" sqref="R76:X7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5" t="s">
        <v>294</v>
      </c>
      <c r="D14" s="216"/>
      <c r="E14" s="216"/>
      <c r="F14" s="216" t="s">
        <v>436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8" t="s">
        <v>295</v>
      </c>
      <c r="D15" s="219"/>
      <c r="E15" s="219"/>
      <c r="F15" s="219" t="s">
        <v>296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8"/>
      <c r="D16" s="219"/>
      <c r="E16" s="219"/>
      <c r="F16" s="219" t="s">
        <v>297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8"/>
      <c r="D17" s="219"/>
      <c r="E17" s="219"/>
      <c r="F17" s="219" t="s">
        <v>298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8"/>
      <c r="D18" s="219"/>
      <c r="E18" s="219"/>
      <c r="F18" s="219" t="s">
        <v>299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8"/>
      <c r="D19" s="219"/>
      <c r="E19" s="219"/>
      <c r="F19" s="219" t="s">
        <v>300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8" t="s">
        <v>301</v>
      </c>
      <c r="D20" s="219"/>
      <c r="E20" s="219"/>
      <c r="F20" s="219" t="s">
        <v>302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8"/>
      <c r="D21" s="219"/>
      <c r="E21" s="219"/>
      <c r="F21" s="219" t="s">
        <v>437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8"/>
      <c r="D22" s="219"/>
      <c r="E22" s="219"/>
      <c r="F22" s="219" t="s">
        <v>438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8" t="s">
        <v>303</v>
      </c>
      <c r="D23" s="219"/>
      <c r="E23" s="219"/>
      <c r="F23" s="219" t="s">
        <v>304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1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3" t="s">
        <v>405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4">
        <v>1</v>
      </c>
      <c r="R31" s="98"/>
      <c r="S31" s="98"/>
      <c r="T31" s="98"/>
      <c r="U31" s="98"/>
      <c r="V31" s="98"/>
      <c r="W31" s="98"/>
      <c r="X31" s="98"/>
      <c r="Y31" s="98"/>
      <c r="Z31" s="98"/>
      <c r="AA31" s="22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5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0" t="s">
        <v>451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6" t="s">
        <v>452</v>
      </c>
      <c r="N71" s="227"/>
      <c r="O71" s="227"/>
      <c r="P71" s="227"/>
      <c r="Q71" s="228"/>
      <c r="R71" s="235" t="s">
        <v>334</v>
      </c>
      <c r="S71" s="227"/>
      <c r="T71" s="227"/>
      <c r="U71" s="227"/>
      <c r="V71" s="227"/>
      <c r="W71" s="227"/>
      <c r="X71" s="228"/>
      <c r="Y71" s="235" t="s">
        <v>335</v>
      </c>
      <c r="Z71" s="227"/>
      <c r="AA71" s="22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29"/>
      <c r="N72" s="230"/>
      <c r="O72" s="230"/>
      <c r="P72" s="230"/>
      <c r="Q72" s="231"/>
      <c r="R72" s="229"/>
      <c r="S72" s="230"/>
      <c r="T72" s="230"/>
      <c r="U72" s="230"/>
      <c r="V72" s="230"/>
      <c r="W72" s="230"/>
      <c r="X72" s="231"/>
      <c r="Y72" s="239" t="s">
        <v>453</v>
      </c>
      <c r="Z72" s="230"/>
      <c r="AA72" s="23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2"/>
      <c r="N73" s="233"/>
      <c r="O73" s="233"/>
      <c r="P73" s="233"/>
      <c r="Q73" s="234"/>
      <c r="R73" s="236" t="s">
        <v>404</v>
      </c>
      <c r="S73" s="237"/>
      <c r="T73" s="237"/>
      <c r="U73" s="237"/>
      <c r="V73" s="237"/>
      <c r="W73" s="237"/>
      <c r="X73" s="238"/>
      <c r="Y73" s="236" t="s">
        <v>404</v>
      </c>
      <c r="Z73" s="237"/>
      <c r="AA73" s="23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3" t="s">
        <v>455</v>
      </c>
      <c r="E76" s="60"/>
      <c r="F76" s="60"/>
      <c r="G76" s="60"/>
      <c r="H76" s="60"/>
      <c r="I76" s="60"/>
      <c r="J76" s="60"/>
      <c r="K76" s="60"/>
      <c r="L76" s="244"/>
      <c r="M76" s="164"/>
      <c r="N76" s="165"/>
      <c r="O76" s="165"/>
      <c r="P76" s="165"/>
      <c r="Q76" s="166"/>
      <c r="R76" s="324"/>
      <c r="S76" s="325"/>
      <c r="T76" s="325"/>
      <c r="U76" s="325"/>
      <c r="V76" s="325"/>
      <c r="W76" s="325"/>
      <c r="X76" s="326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67"/>
      <c r="W84" s="168"/>
      <c r="X84" s="168"/>
      <c r="Y84" s="168"/>
      <c r="Z84" s="168"/>
      <c r="AA84" s="169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0">
        <f>V82+V84</f>
        <v>0</v>
      </c>
      <c r="W86" s="181"/>
      <c r="X86" s="181"/>
      <c r="Y86" s="181"/>
      <c r="Z86" s="181"/>
      <c r="AA86" s="182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3"/>
      <c r="K90" s="184"/>
      <c r="L90" s="184"/>
      <c r="M90" s="184"/>
      <c r="N90" s="184"/>
      <c r="O90" s="184"/>
      <c r="P90" s="185"/>
      <c r="Q90" s="177"/>
      <c r="R90" s="178"/>
      <c r="S90" s="178"/>
      <c r="T90" s="178"/>
      <c r="U90" s="178"/>
      <c r="V90" s="179"/>
      <c r="W90" s="186"/>
      <c r="X90" s="187"/>
      <c r="Y90" s="187"/>
      <c r="Z90" s="187"/>
      <c r="AA90" s="188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3"/>
      <c r="K92" s="184"/>
      <c r="L92" s="184"/>
      <c r="M92" s="184"/>
      <c r="N92" s="184"/>
      <c r="O92" s="184"/>
      <c r="P92" s="185"/>
      <c r="Q92" s="177"/>
      <c r="R92" s="178"/>
      <c r="S92" s="178"/>
      <c r="T92" s="178"/>
      <c r="U92" s="178"/>
      <c r="V92" s="179"/>
      <c r="W92" s="186"/>
      <c r="X92" s="187"/>
      <c r="Y92" s="187"/>
      <c r="Z92" s="187"/>
      <c r="AA92" s="188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3"/>
      <c r="K94" s="184"/>
      <c r="L94" s="184"/>
      <c r="M94" s="184"/>
      <c r="N94" s="184"/>
      <c r="O94" s="184"/>
      <c r="P94" s="185"/>
      <c r="Q94" s="177"/>
      <c r="R94" s="178"/>
      <c r="S94" s="178"/>
      <c r="T94" s="178"/>
      <c r="U94" s="178"/>
      <c r="V94" s="179"/>
      <c r="W94" s="186"/>
      <c r="X94" s="187"/>
      <c r="Y94" s="187"/>
      <c r="Z94" s="187"/>
      <c r="AA94" s="188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3"/>
      <c r="K96" s="184"/>
      <c r="L96" s="184"/>
      <c r="M96" s="184"/>
      <c r="N96" s="184"/>
      <c r="O96" s="184"/>
      <c r="P96" s="185"/>
      <c r="Q96" s="177"/>
      <c r="R96" s="178"/>
      <c r="S96" s="178"/>
      <c r="T96" s="178"/>
      <c r="U96" s="178"/>
      <c r="V96" s="179"/>
      <c r="W96" s="186"/>
      <c r="X96" s="187"/>
      <c r="Y96" s="187"/>
      <c r="Z96" s="187"/>
      <c r="AA96" s="188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3"/>
      <c r="K98" s="184"/>
      <c r="L98" s="184"/>
      <c r="M98" s="184"/>
      <c r="N98" s="184"/>
      <c r="O98" s="184"/>
      <c r="P98" s="185"/>
      <c r="Q98" s="177"/>
      <c r="R98" s="178"/>
      <c r="S98" s="178"/>
      <c r="T98" s="178"/>
      <c r="U98" s="178"/>
      <c r="V98" s="179"/>
      <c r="W98" s="186"/>
      <c r="X98" s="187"/>
      <c r="Y98" s="187"/>
      <c r="Z98" s="187"/>
      <c r="AA98" s="188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3"/>
      <c r="K100" s="184"/>
      <c r="L100" s="184"/>
      <c r="M100" s="184"/>
      <c r="N100" s="184"/>
      <c r="O100" s="184"/>
      <c r="P100" s="185"/>
      <c r="Q100" s="177"/>
      <c r="R100" s="178"/>
      <c r="S100" s="178"/>
      <c r="T100" s="178"/>
      <c r="U100" s="178"/>
      <c r="V100" s="179"/>
      <c r="W100" s="186"/>
      <c r="X100" s="187"/>
      <c r="Y100" s="187"/>
      <c r="Z100" s="187"/>
      <c r="AA100" s="188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1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89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6"/>
      <c r="Q111" s="194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8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3" t="s">
        <v>374</v>
      </c>
      <c r="D131" s="159"/>
      <c r="E131" s="160"/>
      <c r="F131" s="204" t="s">
        <v>382</v>
      </c>
      <c r="G131" s="205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7" t="s">
        <v>483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9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0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2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6" t="s">
        <v>359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3" t="s">
        <v>371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3" t="s">
        <v>286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3" t="s">
        <v>372</v>
      </c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3" t="s">
        <v>484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3" t="s">
        <v>373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3" t="s">
        <v>485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3" t="s">
        <v>486</v>
      </c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3" t="s">
        <v>487</v>
      </c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3" t="s">
        <v>489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3" t="s">
        <v>490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3" t="s">
        <v>491</v>
      </c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3" t="s">
        <v>287</v>
      </c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3" t="s">
        <v>288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3" t="s">
        <v>492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6" t="s">
        <v>360</v>
      </c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4" t="s">
        <v>368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4" t="s">
        <v>367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4" t="s">
        <v>369</v>
      </c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4" t="s">
        <v>370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26" t="s">
        <v>4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26" t="s">
        <v>4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1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35" t="s">
        <v>16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35" t="s">
        <v>16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2019-06-29T15:50:50Z</cp:lastPrinted>
  <dcterms:created xsi:type="dcterms:W3CDTF">2008-01-02T17:30:11Z</dcterms:created>
  <dcterms:modified xsi:type="dcterms:W3CDTF">2021-01-21T06:41:37Z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